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30d04ab64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T-Auswertung" sheetId="1" r:id="R8b1f0680f7ea4285"/>
    <x:sheet xmlns:r="http://schemas.openxmlformats.org/officeDocument/2006/relationships" name="Hinweise &amp; Quellen" sheetId="2" r:id="R1652631451f84e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2"/>
      <x:color rgb="FF1F1F1F"/>
      <x:name val="Carlito"/>
    </x:font>
    <x:font>
      <x:b/>
      <x:sz val="11"/>
      <x:name val="Carlito"/>
    </x:font>
    <x:font>
      <x:i/>
      <x:sz val="11"/>
      <x:color rgb="FF7F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ill>
        <x:patternFill patternType="solid">
          <x:bgColor rgb="FFC6EFCE"/>
        </x:patternFill>
      </x:fill>
    </x:dxf>
    <x:dxf>
      <x:fill>
        <x:patternFill patternType="solid">
          <x:bgColor rgb="FFFFEB9C"/>
        </x:patternFill>
      </x:fill>
    </x:dxf>
    <x:dxf>
      <x:fill>
        <x:patternFill patternType="solid"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6e0316d53467b" /><Relationship Type="http://schemas.openxmlformats.org/officeDocument/2006/relationships/theme" Target="/xl/theme/theme1.xml" Id="R059c3a4f529a4201" /><Relationship Type="http://schemas.openxmlformats.org/officeDocument/2006/relationships/sharedStrings" Target="/xl/sharedStrings.xml" Id="R9f54191a5de24b35" /><Relationship Type="http://schemas.openxmlformats.org/officeDocument/2006/relationships/worksheet" Target="/xl/worksheets/sheet1.xml" Id="R8b1f0680f7ea4285" /><Relationship Type="http://schemas.openxmlformats.org/officeDocument/2006/relationships/worksheet" Target="/xl/worksheets/sheet2.xml" Id="R1652631451f84e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62" hidden="0" customWidth="1"/>
    <x:col min="4" max="4" width="17" hidden="0" customWidth="1"/>
    <x:col min="5" max="5" width="18" hidden="0" customWidth="1"/>
    <x:col min="6" max="6" width="18" hidden="0" customWidth="1"/>
  </x:cols>
  <x:sheetData>
    <x:row r="1">
      <x:c r="A1" s="5" t="str">
        <x:v>Burnout Assessment Tool (BAT-23 / BAT-12)</x:v>
      </x:c>
      <x:c r="B1" s="5"/>
      <x:c r="C1" s="5"/>
      <x:c r="D1" s="5"/>
      <x:c r="E1" s="5"/>
      <x:c r="F1" s="5"/>
    </x:row>
    <x:row r="2" ht="42" customHeight="1">
      <x:c r="A2" s="10" t="str">
        <x:v>Bitte in Spalte D für jede Aussage einen Wert von 1 bis 5 auswählen: 1 = Nie, 2 = Selten, 3 = Manchmal, 4 = Oft, 5 = Immer.</x:v>
      </x:c>
      <x:c r="B2" s="10"/>
      <x:c r="C2" s="10"/>
      <x:c r="D2" s="10"/>
      <x:c r="E2" s="10"/>
      <x:c r="F2" s="10"/>
    </x:row>
    <x:row r="4">
      <x:c r="A4" s="15" t="str">
        <x:v>Nr.</x:v>
      </x:c>
      <x:c r="B4" s="15" t="str">
        <x:v>Bereich</x:v>
      </x:c>
      <x:c r="C4" s="15" t="str">
        <x:v>Aussage</x:v>
      </x:c>
      <x:c r="D4" s="15" t="str">
        <x:v>Antwort (1–5)</x:v>
      </x:c>
      <x:c r="E4" s="15" t="str">
        <x:v>Kurzform BAT-12</x:v>
      </x:c>
      <x:c r="F4" s="15" t="str">
        <x:v>Antworttext</x:v>
      </x:c>
    </x:row>
    <x:row r="5" ht="34" customHeight="1">
      <x:c r="A5" s="10" t="n">
        <x:v>1</x:v>
      </x:c>
      <x:c r="B5" s="10" t="str">
        <x:v>Erschöpfung</x:v>
      </x:c>
      <x:c r="C5" s="10" t="str">
        <x:v>Bei der Arbeit fühle ich mich psychisch erschöpft.</x:v>
      </x:c>
      <x:c r="D5" s="32"/>
      <x:c r="E5" s="10" t="str">
        <x:v>Ja</x:v>
      </x:c>
      <x:c r="F5" s="10" t="str">
        <x:f>IF(D5="","",CHOOSE(D5,"Nie","Selten","Manchmal","Oft","Immer"))</x:f>
      </x:c>
    </x:row>
    <x:row r="6" ht="34" customHeight="1">
      <x:c r="A6" s="10" t="n">
        <x:v>2</x:v>
      </x:c>
      <x:c r="B6" s="10" t="str">
        <x:v>Erschöpfung</x:v>
      </x:c>
      <x:c r="C6" s="10" t="str">
        <x:v>Alles, was ich bei der Arbeit tue, kostet mich große Mühe.</x:v>
      </x:c>
      <x:c r="D6" s="32"/>
      <x:c r="E6" s="10" t="str"/>
      <x:c r="F6" s="10" t="str">
        <x:f>IF(D6="","",CHOOSE(D6,"Nie","Selten","Manchmal","Oft","Immer"))</x:f>
      </x:c>
    </x:row>
    <x:row r="7" ht="34" customHeight="1">
      <x:c r="A7" s="10" t="n">
        <x:v>3</x:v>
      </x:c>
      <x:c r="B7" s="10" t="str">
        <x:v>Erschöpfung</x:v>
      </x:c>
      <x:c r="C7" s="10" t="str">
        <x:v>Nach einem Arbeitstag fällt es mir schwer, mich zu erholen.</x:v>
      </x:c>
      <x:c r="D7" s="32"/>
      <x:c r="E7" s="10" t="str">
        <x:v>Ja</x:v>
      </x:c>
      <x:c r="F7" s="10" t="str">
        <x:f>IF(D7="","",CHOOSE(D7,"Nie","Selten","Manchmal","Oft","Immer"))</x:f>
      </x:c>
    </x:row>
    <x:row r="8" ht="34" customHeight="1">
      <x:c r="A8" s="10" t="n">
        <x:v>4</x:v>
      </x:c>
      <x:c r="B8" s="10" t="str">
        <x:v>Erschöpfung</x:v>
      </x:c>
      <x:c r="C8" s="10" t="str">
        <x:v>Bei der Arbeit fühle ich mich körperlich erschöpft.</x:v>
      </x:c>
      <x:c r="D8" s="32"/>
      <x:c r="E8" s="10" t="str">
        <x:v>Ja</x:v>
      </x:c>
      <x:c r="F8" s="10" t="str">
        <x:f>IF(D8="","",CHOOSE(D8,"Nie","Selten","Manchmal","Oft","Immer"))</x:f>
      </x:c>
    </x:row>
    <x:row r="9" ht="34" customHeight="1">
      <x:c r="A9" s="10" t="n">
        <x:v>5</x:v>
      </x:c>
      <x:c r="B9" s="10" t="str">
        <x:v>Erschöpfung</x:v>
      </x:c>
      <x:c r="C9" s="10" t="str">
        <x:v>Wenn ich morgens aufstehe, fehlt mir die Energie, einen neuen Arbeitstag zu beginnen.</x:v>
      </x:c>
      <x:c r="D9" s="32"/>
      <x:c r="E9" s="10" t="str"/>
      <x:c r="F9" s="10" t="str">
        <x:f>IF(D9="","",CHOOSE(D9,"Nie","Selten","Manchmal","Oft","Immer"))</x:f>
      </x:c>
    </x:row>
    <x:row r="10" ht="34" customHeight="1">
      <x:c r="A10" s="10" t="n">
        <x:v>6</x:v>
      </x:c>
      <x:c r="B10" s="10" t="str">
        <x:v>Erschöpfung</x:v>
      </x:c>
      <x:c r="C10" s="10" t="str">
        <x:v>Ich will bei der Arbeit aktiv sein, aber irgendwie schaffe ich es nicht.</x:v>
      </x:c>
      <x:c r="D10" s="32"/>
      <x:c r="E10" s="10" t="str"/>
      <x:c r="F10" s="10" t="str">
        <x:f>IF(D10="","",CHOOSE(D10,"Nie","Selten","Manchmal","Oft","Immer"))</x:f>
      </x:c>
    </x:row>
    <x:row r="11" ht="34" customHeight="1">
      <x:c r="A11" s="10" t="n">
        <x:v>7</x:v>
      </x:c>
      <x:c r="B11" s="10" t="str">
        <x:v>Erschöpfung</x:v>
      </x:c>
      <x:c r="C11" s="10" t="str">
        <x:v>Wenn ich mich bei der Arbeit anstrenge, werde ich schneller müde als gewöhnlich.</x:v>
      </x:c>
      <x:c r="D11" s="32"/>
      <x:c r="E11" s="10" t="str"/>
      <x:c r="F11" s="10" t="str">
        <x:f>IF(D11="","",CHOOSE(D11,"Nie","Selten","Manchmal","Oft","Immer"))</x:f>
      </x:c>
    </x:row>
    <x:row r="12" ht="34" customHeight="1">
      <x:c r="A12" s="10" t="n">
        <x:v>8</x:v>
      </x:c>
      <x:c r="B12" s="10" t="str">
        <x:v>Erschöpfung</x:v>
      </x:c>
      <x:c r="C12" s="10" t="str">
        <x:v>Am Ende meines Arbeitstages fühle ich mich psychisch erschöpft und ausgelaugt.</x:v>
      </x:c>
      <x:c r="D12" s="32"/>
      <x:c r="E12" s="10" t="str"/>
      <x:c r="F12" s="10" t="str">
        <x:f>IF(D12="","",CHOOSE(D12,"Nie","Selten","Manchmal","Oft","Immer"))</x:f>
      </x:c>
    </x:row>
    <x:row r="13" ht="34" customHeight="1">
      <x:c r="A13" s="10" t="n">
        <x:v>9</x:v>
      </x:c>
      <x:c r="B13" s="10" t="str">
        <x:v>Psychische Distanz</x:v>
      </x:c>
      <x:c r="C13" s="10" t="str">
        <x:v>Ich kann keine Begeisterung für meine Arbeit aufbringen.</x:v>
      </x:c>
      <x:c r="D13" s="32"/>
      <x:c r="E13" s="10" t="str">
        <x:v>Ja</x:v>
      </x:c>
      <x:c r="F13" s="10" t="str">
        <x:f>IF(D13="","",CHOOSE(D13,"Nie","Selten","Manchmal","Oft","Immer"))</x:f>
      </x:c>
    </x:row>
    <x:row r="14" ht="34" customHeight="1">
      <x:c r="A14" s="10" t="n">
        <x:v>10</x:v>
      </x:c>
      <x:c r="B14" s="10" t="str">
        <x:v>Psychische Distanz</x:v>
      </x:c>
      <x:c r="C14" s="10" t="str">
        <x:v>Bei der Arbeit denke ich nicht darüber nach, was ich tue, und funktioniere wie auf „Autopilot“.</x:v>
      </x:c>
      <x:c r="D14" s="32"/>
      <x:c r="E14" s="10" t="str"/>
      <x:c r="F14" s="10" t="str">
        <x:f>IF(D14="","",CHOOSE(D14,"Nie","Selten","Manchmal","Oft","Immer"))</x:f>
      </x:c>
    </x:row>
    <x:row r="15" ht="34" customHeight="1">
      <x:c r="A15" s="10" t="n">
        <x:v>11</x:v>
      </x:c>
      <x:c r="B15" s="10" t="str">
        <x:v>Psychische Distanz</x:v>
      </x:c>
      <x:c r="C15" s="10" t="str">
        <x:v>Ich fühle eine starke Abneigung gegen meine Arbeit.</x:v>
      </x:c>
      <x:c r="D15" s="32"/>
      <x:c r="E15" s="10" t="str">
        <x:v>Ja</x:v>
      </x:c>
      <x:c r="F15" s="10" t="str">
        <x:f>IF(D15="","",CHOOSE(D15,"Nie","Selten","Manchmal","Oft","Immer"))</x:f>
      </x:c>
    </x:row>
    <x:row r="16" ht="34" customHeight="1">
      <x:c r="A16" s="10" t="n">
        <x:v>12</x:v>
      </x:c>
      <x:c r="B16" s="10" t="str">
        <x:v>Psychische Distanz</x:v>
      </x:c>
      <x:c r="C16" s="10" t="str">
        <x:v>Meine Arbeit ist mir gleichgültig.</x:v>
      </x:c>
      <x:c r="D16" s="32"/>
      <x:c r="E16" s="10" t="str"/>
      <x:c r="F16" s="10" t="str">
        <x:f>IF(D16="","",CHOOSE(D16,"Nie","Selten","Manchmal","Oft","Immer"))</x:f>
      </x:c>
    </x:row>
    <x:row r="17" ht="34" customHeight="1">
      <x:c r="A17" s="10" t="n">
        <x:v>13</x:v>
      </x:c>
      <x:c r="B17" s="10" t="str">
        <x:v>Psychische Distanz</x:v>
      </x:c>
      <x:c r="C17" s="10" t="str">
        <x:v>Ich bezweifle, dass meine Arbeit anderen überhaupt etwas bedeutet.</x:v>
      </x:c>
      <x:c r="D17" s="32"/>
      <x:c r="E17" s="10" t="str">
        <x:v>Ja</x:v>
      </x:c>
      <x:c r="F17" s="10" t="str">
        <x:f>IF(D17="","",CHOOSE(D17,"Nie","Selten","Manchmal","Oft","Immer"))</x:f>
      </x:c>
    </x:row>
    <x:row r="18" ht="34" customHeight="1">
      <x:c r="A18" s="10" t="n">
        <x:v>14</x:v>
      </x:c>
      <x:c r="B18" s="10" t="str">
        <x:v>Kognitive Kontrolle</x:v>
      </x:c>
      <x:c r="C18" s="10" t="str">
        <x:v>Bei der Arbeit habe ich Mühe, aufmerksam zu bleiben.</x:v>
      </x:c>
      <x:c r="D18" s="32"/>
      <x:c r="E18" s="10" t="str">
        <x:v>Ja</x:v>
      </x:c>
      <x:c r="F18" s="10" t="str">
        <x:f>IF(D18="","",CHOOSE(D18,"Nie","Selten","Manchmal","Oft","Immer"))</x:f>
      </x:c>
    </x:row>
    <x:row r="19" ht="34" customHeight="1">
      <x:c r="A19" s="10" t="n">
        <x:v>15</x:v>
      </x:c>
      <x:c r="B19" s="10" t="str">
        <x:v>Kognitive Kontrolle</x:v>
      </x:c>
      <x:c r="C19" s="10" t="str">
        <x:v>Bei der Arbeit fällt es mir schwer, klar zu denken.</x:v>
      </x:c>
      <x:c r="D19" s="32"/>
      <x:c r="E19" s="10" t="str"/>
      <x:c r="F19" s="10" t="str">
        <x:f>IF(D19="","",CHOOSE(D19,"Nie","Selten","Manchmal","Oft","Immer"))</x:f>
      </x:c>
    </x:row>
    <x:row r="20" ht="34" customHeight="1">
      <x:c r="A20" s="10" t="n">
        <x:v>16</x:v>
      </x:c>
      <x:c r="B20" s="10" t="str">
        <x:v>Kognitive Kontrolle</x:v>
      </x:c>
      <x:c r="C20" s="10" t="str">
        <x:v>Bei der Arbeit bin ich vergesslich und leicht ablenkbar.</x:v>
      </x:c>
      <x:c r="D20" s="32"/>
      <x:c r="E20" s="10" t="str"/>
      <x:c r="F20" s="10" t="str">
        <x:f>IF(D20="","",CHOOSE(D20,"Nie","Selten","Manchmal","Oft","Immer"))</x:f>
      </x:c>
    </x:row>
    <x:row r="21" ht="34" customHeight="1">
      <x:c r="A21" s="10" t="n">
        <x:v>17</x:v>
      </x:c>
      <x:c r="B21" s="10" t="str">
        <x:v>Kognitive Kontrolle</x:v>
      </x:c>
      <x:c r="C21" s="10" t="str">
        <x:v>Bei der Arbeit habe ich Mühe, mich zu konzentrieren.</x:v>
      </x:c>
      <x:c r="D21" s="32"/>
      <x:c r="E21" s="10" t="str">
        <x:v>Ja</x:v>
      </x:c>
      <x:c r="F21" s="10" t="str">
        <x:f>IF(D21="","",CHOOSE(D21,"Nie","Selten","Manchmal","Oft","Immer"))</x:f>
      </x:c>
    </x:row>
    <x:row r="22" ht="34" customHeight="1">
      <x:c r="A22" s="10" t="n">
        <x:v>18</x:v>
      </x:c>
      <x:c r="B22" s="10" t="str">
        <x:v>Kognitive Kontrolle</x:v>
      </x:c>
      <x:c r="C22" s="10" t="str">
        <x:v>Ich mache Fehler in meiner Arbeit, weil ich in Gedanken bei anderen Dingen bin.</x:v>
      </x:c>
      <x:c r="D22" s="32"/>
      <x:c r="E22" s="10" t="str">
        <x:v>Ja</x:v>
      </x:c>
      <x:c r="F22" s="10" t="str">
        <x:f>IF(D22="","",CHOOSE(D22,"Nie","Selten","Manchmal","Oft","Immer"))</x:f>
      </x:c>
    </x:row>
    <x:row r="23" ht="34" customHeight="1">
      <x:c r="A23" s="10" t="n">
        <x:v>19</x:v>
      </x:c>
      <x:c r="B23" s="10" t="str">
        <x:v>Emotionale Kontrolle</x:v>
      </x:c>
      <x:c r="C23" s="10" t="str">
        <x:v>Bei meiner Arbeit habe ich das Gefühl, keine Kontrolle über meine Emotionen zu haben.</x:v>
      </x:c>
      <x:c r="D23" s="32"/>
      <x:c r="E23" s="10" t="str">
        <x:v>Ja</x:v>
      </x:c>
      <x:c r="F23" s="10" t="str">
        <x:f>IF(D23="","",CHOOSE(D23,"Nie","Selten","Manchmal","Oft","Immer"))</x:f>
      </x:c>
    </x:row>
    <x:row r="24" ht="34" customHeight="1">
      <x:c r="A24" s="10" t="n">
        <x:v>20</x:v>
      </x:c>
      <x:c r="B24" s="10" t="str">
        <x:v>Emotionale Kontrolle</x:v>
      </x:c>
      <x:c r="C24" s="10" t="str">
        <x:v>Ich erkenne mich selbst nicht wieder in der Art, wie ich bei der Arbeit emotional reagiere.</x:v>
      </x:c>
      <x:c r="D24" s="32"/>
      <x:c r="E24" s="10" t="str">
        <x:v>Ja</x:v>
      </x:c>
      <x:c r="F24" s="10" t="str">
        <x:f>IF(D24="","",CHOOSE(D24,"Nie","Selten","Manchmal","Oft","Immer"))</x:f>
      </x:c>
    </x:row>
    <x:row r="25" ht="34" customHeight="1">
      <x:c r="A25" s="10" t="n">
        <x:v>21</x:v>
      </x:c>
      <x:c r="B25" s="10" t="str">
        <x:v>Emotionale Kontrolle</x:v>
      </x:c>
      <x:c r="C25" s="10" t="str">
        <x:v>Während meiner Arbeit werde ich schnell gereizt, wenn Dinge nicht so laufen, wie ich will.</x:v>
      </x:c>
      <x:c r="D25" s="32"/>
      <x:c r="E25" s="10" t="str"/>
      <x:c r="F25" s="10" t="str">
        <x:f>IF(D25="","",CHOOSE(D25,"Nie","Selten","Manchmal","Oft","Immer"))</x:f>
      </x:c>
    </x:row>
    <x:row r="26" ht="34" customHeight="1">
      <x:c r="A26" s="10" t="n">
        <x:v>22</x:v>
      </x:c>
      <x:c r="B26" s="10" t="str">
        <x:v>Emotionale Kontrolle</x:v>
      </x:c>
      <x:c r="C26" s="10" t="str">
        <x:v>Ich werde wütend oder traurig bei der Arbeit, ohne zu wissen, warum.</x:v>
      </x:c>
      <x:c r="D26" s="32"/>
      <x:c r="E26" s="10" t="str"/>
      <x:c r="F26" s="10" t="str">
        <x:f>IF(D26="","",CHOOSE(D26,"Nie","Selten","Manchmal","Oft","Immer"))</x:f>
      </x:c>
    </x:row>
    <x:row r="27" ht="34" customHeight="1">
      <x:c r="A27" s="10" t="n">
        <x:v>23</x:v>
      </x:c>
      <x:c r="B27" s="10" t="str">
        <x:v>Emotionale Kontrolle</x:v>
      </x:c>
      <x:c r="C27" s="10" t="str">
        <x:v>Bei meiner Arbeit kommt es vor, dass ich emotional überreagiere, ohne es zu wollen.</x:v>
      </x:c>
      <x:c r="D27" s="32"/>
      <x:c r="E27" s="10" t="str">
        <x:v>Ja</x:v>
      </x:c>
      <x:c r="F27" s="10" t="str">
        <x:f>IF(D27="","",CHOOSE(D27,"Nie","Selten","Manchmal","Oft","Immer"))</x:f>
      </x:c>
    </x:row>
    <x:row r="30">
      <x:c r="A30" s="21" t="str">
        <x:v>Automatische Auswertung</x:v>
      </x:c>
      <x:c r="B30" s="21"/>
      <x:c r="C30" s="21"/>
      <x:c r="D30" s="21"/>
      <x:c r="E30" s="21"/>
      <x:c r="F30" s="21"/>
    </x:row>
    <x:row r="31">
      <x:c r="A31" s="15" t="str">
        <x:v>Kennwert</x:v>
      </x:c>
      <x:c r="B31" s="15" t="str">
        <x:v>Score</x:v>
      </x:c>
      <x:c r="C31" s="15" t="str">
        <x:v>Orientierung</x:v>
      </x:c>
      <x:c r="D31" s="15" t="str">
        <x:v>Hinweis</x:v>
      </x:c>
    </x:row>
    <x:row r="32">
      <x:c r="A32" t="str">
        <x:v>BAT-23 Gesamt</x:v>
      </x:c>
      <x:c r="B32" s="38" t="str">
        <x:f>IF(COUNT(D5:D27)&lt;23,"",AVERAGE(D5:D27))</x:f>
      </x:c>
      <x:c r="C32" t="str">
        <x:f>IF(B32="","Bitte alle Items beantworten",IF(B32&lt;2.59,"Unauffälliger Bereich",IF(B32&lt;3.02,"Erhöhtes Risiko","Hinweis auf schweres Burnout")))</x:f>
        <x:v>Bitte alle Items beantworten</x:v>
      </x:c>
      <x:c r="D32" t="str">
        <x:v>Vorläufige gepoolte europäische Cut-offs</x:v>
      </x:c>
    </x:row>
    <x:row r="33">
      <x:c r="A33" t="str">
        <x:v>BAT-12 Gesamt</x:v>
      </x:c>
      <x:c r="B33" s="38" t="str">
        <x:f>IF(COUNT(D5,D7,D8,D13,D15,D17,D18,D22,D23,D24,D25,D27)&lt;12,"",AVERAGE(D5,D7,D8,D13,D15,D17,D18,D22,D23,D24,D25,D27))</x:f>
      </x:c>
      <x:c r="C33" t="str">
        <x:f>IF(B33="","Bitte alle Items beantworten",IF(B33&lt;2.54,"Unauffälliger Bereich",IF(B33&lt;2.96,"Erhöhtes Risiko","Hinweis auf schweres Burnout")))</x:f>
        <x:v>Bitte alle Items beantworten</x:v>
      </x:c>
      <x:c r="D33" t="str">
        <x:v>Kurzform; für individuelle Subskalenbeurteilung weniger geeignet</x:v>
      </x:c>
    </x:row>
    <x:row r="34">
      <x:c r="A34" t="str">
        <x:v>Erschöpfung</x:v>
      </x:c>
      <x:c r="B34" s="38" t="str">
        <x:f>IF(COUNT(D5:D12)&lt;8,"",AVERAGE(D5:D12))</x:f>
      </x:c>
      <x:c r="C34" t="str">
        <x:f>IF(B34="","Bitte alle Items beantworten",IF(B34&lt;3.06,"Unauffälliger Bereich",IF(B34&lt;3.31,"Erhöhtes Risiko","Hinweis auf schweres Burnout")))</x:f>
        <x:v>Bitte alle Items beantworten</x:v>
      </x:c>
      <x:c r="D34" t="str">
        <x:v>Subskala BAT-23</x:v>
      </x:c>
    </x:row>
    <x:row r="35">
      <x:c r="A35" t="str">
        <x:v>Psychische Distanz</x:v>
      </x:c>
      <x:c r="B35" s="38" t="str">
        <x:f>IF(COUNT(D13:D17)&lt;5,"",AVERAGE(D13:D17))</x:f>
      </x:c>
      <x:c r="C35" t="str">
        <x:f>IF(B35="","Bitte alle Items beantworten",IF(B35&lt;2.1,"Unauffälliger Bereich",IF(B35&lt;3.3,"Erhöhtes Risiko","Hinweis auf schweres Burnout")))</x:f>
        <x:v>Bitte alle Items beantworten</x:v>
      </x:c>
      <x:c r="D35" t="str">
        <x:v>Cut-offs dieser Subskala mit Vorsicht interpretieren</x:v>
      </x:c>
    </x:row>
    <x:row r="36">
      <x:c r="A36" t="str">
        <x:v>Kognitive Kontrolle</x:v>
      </x:c>
      <x:c r="B36" s="38" t="str">
        <x:f>IF(COUNT(D18:D22)&lt;5,"",AVERAGE(D18:D22))</x:f>
      </x:c>
      <x:c r="C36" t="str">
        <x:f>IF(B36="","Bitte alle Items beantworten",IF(B36&lt;2.7,"Unauffälliger Bereich",IF(B36&lt;3.1,"Erhöhtes Risiko","Hinweis auf schweres Burnout")))</x:f>
        <x:v>Bitte alle Items beantworten</x:v>
      </x:c>
      <x:c r="D36" t="str">
        <x:v>Subskala BAT-23</x:v>
      </x:c>
    </x:row>
    <x:row r="37">
      <x:c r="A37" t="str">
        <x:v>Emotionale Kontrolle</x:v>
      </x:c>
      <x:c r="B37" s="38" t="str">
        <x:f>IF(COUNT(D23:D27)&lt;5,"",AVERAGE(D23:D27))</x:f>
      </x:c>
      <x:c r="C37" t="str">
        <x:f>IF(B37="","Bitte alle Items beantworten",IF(B37&lt;2.3,"Unauffälliger Bereich",IF(B37&lt;2.9,"Erhöhtes Risiko","Hinweis auf schweres Burnout")))</x:f>
        <x:v>Bitte alle Items beantworten</x:v>
      </x:c>
      <x:c r="D37" t="str">
        <x:v>Subskala BAT-23</x:v>
      </x:c>
    </x:row>
    <x:row r="39">
      <x:c r="A39" s="21" t="str">
        <x:v>Sekundärsymptome (optional)</x:v>
      </x:c>
      <x:c r="B39" s="21"/>
      <x:c r="C39" s="21"/>
      <x:c r="D39" s="21"/>
      <x:c r="E39" s="21"/>
      <x:c r="F39" s="21"/>
    </x:row>
    <x:row r="40">
      <x:c r="A40" s="15" t="str">
        <x:v>Nr.</x:v>
      </x:c>
      <x:c r="B40" s="15" t="str">
        <x:v>Bereich</x:v>
      </x:c>
      <x:c r="C40" s="15" t="str">
        <x:v>Aussage</x:v>
      </x:c>
      <x:c r="D40" s="15" t="str">
        <x:v>Antwort (1–5)</x:v>
      </x:c>
      <x:c r="E40" s="15" t="str">
        <x:v>Mittelwert Bereich</x:v>
      </x:c>
      <x:c r="F40" s="15" t="str">
        <x:v>Antworttext</x:v>
      </x:c>
    </x:row>
    <x:row r="41" ht="34" customHeight="1">
      <x:c r="A41" s="10" t="n">
        <x:v>1</x:v>
      </x:c>
      <x:c r="B41" s="10" t="str">
        <x:v>Psychischer Stress</x:v>
      </x:c>
      <x:c r="C41" s="10" t="str">
        <x:v>Ich habe Probleme einzuschlafen oder durchzuschlafen.</x:v>
      </x:c>
      <x:c r="D41" s="32"/>
      <x:c r="E41" s="40" t="str">
        <x:f>IF(COUNT(D41:D45)&lt;5,"",AVERAGE(D41:D45))</x:f>
      </x:c>
      <x:c r="F41" s="10" t="str">
        <x:f>IF(D41="","",CHOOSE(D41,"Nie","Selten","Manchmal","Oft","Immer"))</x:f>
      </x:c>
    </x:row>
    <x:row r="42" ht="34" customHeight="1">
      <x:c r="A42" s="10" t="n">
        <x:v>2</x:v>
      </x:c>
      <x:c r="B42" s="10" t="str">
        <x:v>Psychischer Stress</x:v>
      </x:c>
      <x:c r="C42" s="10" t="str">
        <x:v>Ich neige dazu, mir Sorgen zu machen.</x:v>
      </x:c>
      <x:c r="D42" s="32"/>
      <x:c r="E42" s="40"/>
      <x:c r="F42" s="10" t="str">
        <x:f>IF(D42="","",CHOOSE(D42,"Nie","Selten","Manchmal","Oft","Immer"))</x:f>
      </x:c>
    </x:row>
    <x:row r="43" ht="34" customHeight="1">
      <x:c r="A43" s="10" t="n">
        <x:v>3</x:v>
      </x:c>
      <x:c r="B43" s="10" t="str">
        <x:v>Psychischer Stress</x:v>
      </x:c>
      <x:c r="C43" s="10" t="str">
        <x:v>Ich fühle mich angespannt und gestresst.</x:v>
      </x:c>
      <x:c r="D43" s="32"/>
      <x:c r="E43" s="40"/>
      <x:c r="F43" s="10" t="str">
        <x:f>IF(D43="","",CHOOSE(D43,"Nie","Selten","Manchmal","Oft","Immer"))</x:f>
      </x:c>
    </x:row>
    <x:row r="44" ht="34" customHeight="1">
      <x:c r="A44" s="10" t="n">
        <x:v>4</x:v>
      </x:c>
      <x:c r="B44" s="10" t="str">
        <x:v>Psychischer Stress</x:v>
      </x:c>
      <x:c r="C44" s="10" t="str">
        <x:v>Ich fühle mich ängstlich oder leide an Panikattacken.</x:v>
      </x:c>
      <x:c r="D44" s="32"/>
      <x:c r="E44" s="40"/>
      <x:c r="F44" s="10" t="str">
        <x:f>IF(D44="","",CHOOSE(D44,"Nie","Selten","Manchmal","Oft","Immer"))</x:f>
      </x:c>
    </x:row>
    <x:row r="45" ht="34" customHeight="1">
      <x:c r="A45" s="10" t="n">
        <x:v>5</x:v>
      </x:c>
      <x:c r="B45" s="10" t="str">
        <x:v>Psychischer Stress</x:v>
      </x:c>
      <x:c r="C45" s="10" t="str">
        <x:v>Lärm oder Menschenmengen stören mich.</x:v>
      </x:c>
      <x:c r="D45" s="32"/>
      <x:c r="E45" s="40"/>
      <x:c r="F45" s="10" t="str">
        <x:f>IF(D45="","",CHOOSE(D45,"Nie","Selten","Manchmal","Oft","Immer"))</x:f>
      </x:c>
    </x:row>
    <x:row r="46" ht="34" customHeight="1">
      <x:c r="A46" s="10" t="n">
        <x:v>6</x:v>
      </x:c>
      <x:c r="B46" s="10" t="str">
        <x:v>Psychosomatische Beschwerden</x:v>
      </x:c>
      <x:c r="C46" s="10" t="str">
        <x:v>Ich leide an Herzrasen oder Brustschmerzen.</x:v>
      </x:c>
      <x:c r="D46" s="32"/>
      <x:c r="E46" s="40" t="str">
        <x:f>IF(COUNT(D46:D50)&lt;5,"",AVERAGE(D46:D50))</x:f>
      </x:c>
      <x:c r="F46" s="10" t="str">
        <x:f>IF(D46="","",CHOOSE(D46,"Nie","Selten","Manchmal","Oft","Immer"))</x:f>
      </x:c>
    </x:row>
    <x:row r="47" ht="34" customHeight="1">
      <x:c r="A47" s="10" t="n">
        <x:v>7</x:v>
      </x:c>
      <x:c r="B47" s="10" t="str">
        <x:v>Psychosomatische Beschwerden</x:v>
      </x:c>
      <x:c r="C47" s="10" t="str">
        <x:v>Ich leide an Magen- oder Darmbeschwerden.</x:v>
      </x:c>
      <x:c r="D47" s="32"/>
      <x:c r="E47" s="40"/>
      <x:c r="F47" s="10" t="str">
        <x:f>IF(D47="","",CHOOSE(D47,"Nie","Selten","Manchmal","Oft","Immer"))</x:f>
      </x:c>
    </x:row>
    <x:row r="48" ht="34" customHeight="1">
      <x:c r="A48" s="10" t="n">
        <x:v>8</x:v>
      </x:c>
      <x:c r="B48" s="10" t="str">
        <x:v>Psychosomatische Beschwerden</x:v>
      </x:c>
      <x:c r="C48" s="10" t="str">
        <x:v>Ich leide an Kopfschmerzen.</x:v>
      </x:c>
      <x:c r="D48" s="32"/>
      <x:c r="E48" s="40"/>
      <x:c r="F48" s="10" t="str">
        <x:f>IF(D48="","",CHOOSE(D48,"Nie","Selten","Manchmal","Oft","Immer"))</x:f>
      </x:c>
    </x:row>
    <x:row r="49" ht="34" customHeight="1">
      <x:c r="A49" s="10" t="n">
        <x:v>9</x:v>
      </x:c>
      <x:c r="B49" s="10" t="str">
        <x:v>Psychosomatische Beschwerden</x:v>
      </x:c>
      <x:c r="C49" s="10" t="str">
        <x:v>Ich leide an Muskelschmerzen, zum Beispiel in Nacken, Schulter oder Rücken.</x:v>
      </x:c>
      <x:c r="D49" s="32"/>
      <x:c r="E49" s="40"/>
      <x:c r="F49" s="10" t="str">
        <x:f>IF(D49="","",CHOOSE(D49,"Nie","Selten","Manchmal","Oft","Immer"))</x:f>
      </x:c>
    </x:row>
    <x:row r="50" ht="34" customHeight="1">
      <x:c r="A50" s="10" t="n">
        <x:v>10</x:v>
      </x:c>
      <x:c r="B50" s="10" t="str">
        <x:v>Psychosomatische Beschwerden</x:v>
      </x:c>
      <x:c r="C50" s="10" t="str">
        <x:v>Ich werde oft krank.</x:v>
      </x:c>
      <x:c r="D50" s="32"/>
      <x:c r="E50" s="40"/>
      <x:c r="F50" s="10" t="str">
        <x:f>IF(D50="","",CHOOSE(D50,"Nie","Selten","Manchmal","Oft","Immer"))</x:f>
      </x:c>
    </x:row>
    <x:row r="52" ht="54" customHeight="1">
      <x:c r="A52" s="35" t="str">
        <x:v>Wichtig: Der BAT ist ein Screening- und Forschungsinstrument, keine medizinische Diagnose. Auffällige Werte, deutlicher Leidensdruck, Hoffnungslosigkeit oder Suizidgedanken sollten zeitnah ärztlich bzw. psychotherapeutisch abgeklärt werden.</x:v>
      </x:c>
      <x:c r="B52" s="35"/>
      <x:c r="C52" s="35"/>
      <x:c r="D52" s="35"/>
      <x:c r="E52" s="35"/>
      <x:c r="F52" s="35"/>
    </x:row>
  </x:sheetData>
  <x:mergeCells>
    <x:mergeCell ref="A1:F1"/>
    <x:mergeCell ref="A2:F2"/>
    <x:mergeCell ref="A30:F30"/>
    <x:mergeCell ref="A39:F39"/>
    <x:mergeCell ref="E42:E45"/>
    <x:mergeCell ref="E47:E50"/>
    <x:mergeCell ref="A52:F52"/>
  </x:mergeCells>
  <x:conditionalFormatting sqref="B32:B37">
    <x:cfRule type="colorScale" priority="1">
      <x:colorScale>
        <x:cfvo type="min"/>
        <x:cfvo type="percentile" val="50"/>
        <x:cfvo type="max"/>
        <x:color rgb="FFC6EFCE"/>
        <x:color rgb="FFFFEB9C"/>
        <x:color rgb="FFFFC7CE"/>
      </x:colorScale>
    </x:cfRule>
  </x:conditionalFormatting>
  <x:conditionalFormatting sqref="C32:C37">
    <x:cfRule type="expression" dxfId="0" priority="2">
      <x:formula>ISNUMBER(SEARCH("Unauffällig",C32))</x:formula>
    </x:cfRule>
    <x:cfRule type="expression" dxfId="1" priority="3">
      <x:formula>ISNUMBER(SEARCH("Risiko",C32))</x:formula>
    </x:cfRule>
    <x:cfRule type="expression" dxfId="2" priority="4">
      <x:formula>ISNUMBER(SEARCH("schweres",C32))</x:formula>
    </x:cfRule>
  </x:conditionalFormatting>
  <x:dataValidations count="2">
    <x:dataValidation type="list" sqref="D5:D27">
      <x:formula1>"1,2,3,4,5"</x:formula1>
    </x:dataValidation>
    <x:dataValidation type="list" sqref="D41:D50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  <x:col min="3" max="3" width="25" hidden="0" customWidth="1"/>
    <x:col min="4" max="4" width="48" hidden="0" customWidth="1"/>
  </x:cols>
  <x:sheetData>
    <x:row r="1">
      <x:c r="A1" s="5" t="str">
        <x:v>Hinweise, Interpretation und Quellen</x:v>
      </x:c>
      <x:c r="B1" s="5"/>
      <x:c r="C1" s="5"/>
      <x:c r="D1" s="5"/>
    </x:row>
    <x:row r="3">
      <x:c r="A3" s="42" t="str">
        <x:v>Thema</x:v>
      </x:c>
      <x:c r="B3" s="42" t="str">
        <x:v>Inhalt</x:v>
      </x:c>
      <x:c r="C3" s="42" t="str">
        <x:v>Quelle</x:v>
      </x:c>
      <x:c r="D3" s="42" t="str">
        <x:v>URL</x:v>
      </x:c>
    </x:row>
    <x:row r="4" ht="46" customHeight="1">
      <x:c r="A4" s="10" t="str">
        <x:v>Instrument</x:v>
      </x:c>
      <x:c r="B4" s="10" t="str">
        <x:v>Arbeitsbezogene deutsche BAT-Fassung mit 23 Kernitems und 10 optionalen Sekundärsymptomen.</x:v>
      </x:c>
      <x:c r="C4" s="10" t="str">
        <x:v>Offizielle BAT-Seite</x:v>
      </x:c>
      <x:c r="D4" s="10" t="str">
        <x:v>https://burnoutassessmenttool.be/wp-content/uploads/2020/08/BAT-German.pdf</x:v>
      </x:c>
    </x:row>
    <x:row r="5" ht="46" customHeight="1">
      <x:c r="A5" s="10" t="str">
        <x:v>Auswertung</x:v>
      </x:c>
      <x:c r="B5" s="10" t="str">
        <x:v>Scores sind Mittelwerte von 1 bis 5. Höhere Werte bedeuten stärkere Beschwerden.</x:v>
      </x:c>
      <x:c r="C5" s="10" t="str">
        <x:v>BAT User Manual</x:v>
      </x:c>
      <x:c r="D5" s="10" t="str">
        <x:v>https://burnoutassessmenttool.be/wp-content/uploads/2020/08/User-Manual-BAT-version-2.0.pdf</x:v>
      </x:c>
    </x:row>
    <x:row r="6" ht="46" customHeight="1">
      <x:c r="A6" s="10" t="str">
        <x:v>Cut-offs</x:v>
      </x:c>
      <x:c r="B6" s="10" t="str">
        <x:v>Verwendet werden vorläufige gepoolte europäische Cut-offs aus Belgien, Niederlanden und Finnland. Diese sind für Deutschland nur orientierend.</x:v>
      </x:c>
      <x:c r="C6" s="10" t="str">
        <x:v>Schaufeli et al. 2023</x:v>
      </x:c>
      <x:c r="D6" s="10" t="str">
        <x:v>https://doi.org/10.5271/sjweh.4093</x:v>
      </x:c>
    </x:row>
    <x:row r="7" ht="46" customHeight="1">
      <x:c r="A7" s="10" t="str">
        <x:v>BAT-23</x:v>
      </x:c>
      <x:c r="B7" s="10" t="str">
        <x:v>Gesamtscore: unauffällig &lt;2,59; erhöhtes Risiko 2,59–3,01; Hinweis auf schweres Burnout ≥3,02.</x:v>
      </x:c>
      <x:c r="C7" s="10" t="str">
        <x:v>Schaufeli et al. 2023</x:v>
      </x:c>
      <x:c r="D7" s="10" t="str">
        <x:v>https://www.sjweh.fi/article/4093</x:v>
      </x:c>
    </x:row>
    <x:row r="8" ht="46" customHeight="1">
      <x:c r="A8" s="10" t="str">
        <x:v>BAT-12</x:v>
      </x:c>
      <x:c r="B8" s="10" t="str">
        <x:v>Gesamtscore: unauffällig &lt;2,54; erhöhtes Risiko 2,54–2,95; Hinweis auf schweres Burnout ≥2,96.</x:v>
      </x:c>
      <x:c r="C8" s="10" t="str">
        <x:v>Schaufeli et al. 2023</x:v>
      </x:c>
      <x:c r="D8" s="10" t="str">
        <x:v>https://www.sjweh.fi/article/4093</x:v>
      </x:c>
    </x:row>
    <x:row r="9" ht="46" customHeight="1">
      <x:c r="A9" s="10" t="str">
        <x:v>Einschränkung</x:v>
      </x:c>
      <x:c r="B9" s="10" t="str">
        <x:v>Kein Diagnosetest. Differentialdiagnosen wie Depression, Angststörung, Schlafstörung und somatische Ursachen werden nicht ausgeschlossen.</x:v>
      </x:c>
      <x:c r="C9" s="10" t="str">
        <x:v>Einordnung</x:v>
      </x:c>
      <x:c r="D9" s="10" t="str"/>
    </x:row>
    <x:row r="10" ht="46" customHeight="1">
      <x:c r="A10" s="10" t="str">
        <x:v>Lizenz</x:v>
      </x:c>
      <x:c r="B10" s="10" t="str">
        <x:v>Der BAT ist nicht proprietär, kostenlos nutzbar und darf nicht verändert werden; die Originalquelle ist anzugeben.</x:v>
      </x:c>
      <x:c r="C10" s="10" t="str">
        <x:v>Offizielle BAT-Seite</x:v>
      </x:c>
      <x:c r="D10" s="10" t="str">
        <x:v>https://burnoutassessmenttool.be/start_eng/</x:v>
      </x:c>
    </x:row>
  </x:sheetData>
  <x:mergeCells>
    <x:mergeCell ref="A1:D1"/>
  </x:mergeCells>
  <x:pageMargins left="0.7" right="0.7" top="0.75" bottom="0.75" header="0.3" footer="0.3"/>
</x:worksheet>
</file>